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Lo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yyyy-mm-dd"/>
    <numFmt numFmtId="166" formatCode="mm/dd/yyyy"/>
    <numFmt numFmtId="167" formatCode="mmmm 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3D352E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3E3C3"/>
      </patternFill>
    </fill>
    <fill>
      <patternFill patternType="solid">
        <fgColor rgb="00FFF8E8"/>
      </patternFill>
    </fill>
  </fills>
  <borders count="2">
    <border>
      <left/>
      <right/>
      <top/>
      <bottom/>
      <diagonal/>
    </border>
    <border>
      <left style="thin">
        <color rgb="00D9CDB8"/>
      </left>
      <right style="thin">
        <color rgb="00D9CDB8"/>
      </right>
      <top style="thin">
        <color rgb="00D9CDB8"/>
      </top>
      <bottom style="thin">
        <color rgb="00D9CDB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167" fontId="0" fillId="3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0" fontId="2" fillId="2" borderId="0" pivotButton="0" quotePrefix="0" xfId="0"/>
    <xf numFmtId="0" fontId="0" fillId="3" borderId="1" pivotButton="0" quotePrefix="0" xfId="0"/>
    <xf numFmtId="164" fontId="0" fillId="3" borderId="1" pivotButton="0" quotePrefix="0" xfId="0"/>
    <xf numFmtId="164" fontId="0" fillId="3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C7C3"/>
        </patternFill>
      </fill>
    </dxf>
    <dxf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2" customWidth="1" min="5" max="5"/>
  </cols>
  <sheetData>
    <row r="1">
      <c r="A1" s="1" t="inlineStr">
        <is>
          <t>Dashboard</t>
        </is>
      </c>
    </row>
    <row r="2">
      <c r="A2" t="inlineStr">
        <is>
          <t>Month (type the first day of the month):</t>
        </is>
      </c>
      <c r="B2" s="2" t="n">
        <v>46327</v>
      </c>
    </row>
    <row r="3">
      <c r="A3" t="inlineStr">
        <is>
          <t>Change B2 on the first of each month. Every total below follows it.</t>
        </is>
      </c>
    </row>
    <row r="5">
      <c r="A5" s="3" t="inlineStr">
        <is>
          <t>Category</t>
        </is>
      </c>
      <c r="B5" s="3" t="inlineStr">
        <is>
          <t>Limit</t>
        </is>
      </c>
      <c r="C5" s="3" t="inlineStr">
        <is>
          <t>Spent</t>
        </is>
      </c>
      <c r="D5" s="3" t="inlineStr">
        <is>
          <t>Left</t>
        </is>
      </c>
      <c r="E5" s="3" t="inlineStr">
        <is>
          <t>Status</t>
        </is>
      </c>
    </row>
    <row r="6">
      <c r="A6" s="4">
        <f>IF(Setup!A5="","",Setup!A5)</f>
        <v/>
      </c>
      <c r="B6" s="5">
        <f>IF(A6="","",Setup!B5)</f>
        <v/>
      </c>
      <c r="C6" s="5">
        <f>IF(A6="","",SUMIFS(Log!$D$4:$D$503,Log!$B$4:$B$503,A6,Log!$A$4:$A$503,"&gt;="&amp;$B$2,Log!$A$4:$A$503,"&lt;"&amp;EDATE($B$2,1)))</f>
        <v/>
      </c>
      <c r="D6" s="5">
        <f>IF(A6="","",B6-C6)</f>
        <v/>
      </c>
      <c r="E6" s="4">
        <f>IF(A6="","",IF(C6&gt;B6,"OVER","OK"))</f>
        <v/>
      </c>
    </row>
    <row r="7">
      <c r="A7" s="4">
        <f>IF(Setup!A6="","",Setup!A6)</f>
        <v/>
      </c>
      <c r="B7" s="5">
        <f>IF(A7="","",Setup!B6)</f>
        <v/>
      </c>
      <c r="C7" s="5">
        <f>IF(A7="","",SUMIFS(Log!$D$4:$D$503,Log!$B$4:$B$503,A7,Log!$A$4:$A$503,"&gt;="&amp;$B$2,Log!$A$4:$A$503,"&lt;"&amp;EDATE($B$2,1)))</f>
        <v/>
      </c>
      <c r="D7" s="5">
        <f>IF(A7="","",B7-C7)</f>
        <v/>
      </c>
      <c r="E7" s="4">
        <f>IF(A7="","",IF(C7&gt;B7,"OVER","OK"))</f>
        <v/>
      </c>
    </row>
    <row r="8">
      <c r="A8" s="4">
        <f>IF(Setup!A7="","",Setup!A7)</f>
        <v/>
      </c>
      <c r="B8" s="5">
        <f>IF(A8="","",Setup!B7)</f>
        <v/>
      </c>
      <c r="C8" s="5">
        <f>IF(A8="","",SUMIFS(Log!$D$4:$D$503,Log!$B$4:$B$503,A8,Log!$A$4:$A$503,"&gt;="&amp;$B$2,Log!$A$4:$A$503,"&lt;"&amp;EDATE($B$2,1)))</f>
        <v/>
      </c>
      <c r="D8" s="5">
        <f>IF(A8="","",B8-C8)</f>
        <v/>
      </c>
      <c r="E8" s="4">
        <f>IF(A8="","",IF(C8&gt;B8,"OVER","OK"))</f>
        <v/>
      </c>
    </row>
    <row r="9">
      <c r="A9" s="4">
        <f>IF(Setup!A8="","",Setup!A8)</f>
        <v/>
      </c>
      <c r="B9" s="5">
        <f>IF(A9="","",Setup!B8)</f>
        <v/>
      </c>
      <c r="C9" s="5">
        <f>IF(A9="","",SUMIFS(Log!$D$4:$D$503,Log!$B$4:$B$503,A9,Log!$A$4:$A$503,"&gt;="&amp;$B$2,Log!$A$4:$A$503,"&lt;"&amp;EDATE($B$2,1)))</f>
        <v/>
      </c>
      <c r="D9" s="5">
        <f>IF(A9="","",B9-C9)</f>
        <v/>
      </c>
      <c r="E9" s="4">
        <f>IF(A9="","",IF(C9&gt;B9,"OVER","OK"))</f>
        <v/>
      </c>
    </row>
    <row r="10">
      <c r="A10" s="4">
        <f>IF(Setup!A9="","",Setup!A9)</f>
        <v/>
      </c>
      <c r="B10" s="5">
        <f>IF(A10="","",Setup!B9)</f>
        <v/>
      </c>
      <c r="C10" s="5">
        <f>IF(A10="","",SUMIFS(Log!$D$4:$D$503,Log!$B$4:$B$503,A10,Log!$A$4:$A$503,"&gt;="&amp;$B$2,Log!$A$4:$A$503,"&lt;"&amp;EDATE($B$2,1)))</f>
        <v/>
      </c>
      <c r="D10" s="5">
        <f>IF(A10="","",B10-C10)</f>
        <v/>
      </c>
      <c r="E10" s="4">
        <f>IF(A10="","",IF(C10&gt;B10,"OVER","OK"))</f>
        <v/>
      </c>
    </row>
    <row r="11">
      <c r="A11" s="4">
        <f>IF(Setup!A10="","",Setup!A10)</f>
        <v/>
      </c>
      <c r="B11" s="5">
        <f>IF(A11="","",Setup!B10)</f>
        <v/>
      </c>
      <c r="C11" s="5">
        <f>IF(A11="","",SUMIFS(Log!$D$4:$D$503,Log!$B$4:$B$503,A11,Log!$A$4:$A$503,"&gt;="&amp;$B$2,Log!$A$4:$A$503,"&lt;"&amp;EDATE($B$2,1)))</f>
        <v/>
      </c>
      <c r="D11" s="5">
        <f>IF(A11="","",B11-C11)</f>
        <v/>
      </c>
      <c r="E11" s="4">
        <f>IF(A11="","",IF(C11&gt;B11,"OVER","OK"))</f>
        <v/>
      </c>
    </row>
    <row r="12">
      <c r="A12" s="4">
        <f>IF(Setup!A11="","",Setup!A11)</f>
        <v/>
      </c>
      <c r="B12" s="5">
        <f>IF(A12="","",Setup!B11)</f>
        <v/>
      </c>
      <c r="C12" s="5">
        <f>IF(A12="","",SUMIFS(Log!$D$4:$D$503,Log!$B$4:$B$503,A12,Log!$A$4:$A$503,"&gt;="&amp;$B$2,Log!$A$4:$A$503,"&lt;"&amp;EDATE($B$2,1)))</f>
        <v/>
      </c>
      <c r="D12" s="5">
        <f>IF(A12="","",B12-C12)</f>
        <v/>
      </c>
      <c r="E12" s="4">
        <f>IF(A12="","",IF(C12&gt;B12,"OVER","OK"))</f>
        <v/>
      </c>
    </row>
    <row r="13">
      <c r="A13" s="4">
        <f>IF(Setup!A12="","",Setup!A12)</f>
        <v/>
      </c>
      <c r="B13" s="5">
        <f>IF(A13="","",Setup!B12)</f>
        <v/>
      </c>
      <c r="C13" s="5">
        <f>IF(A13="","",SUMIFS(Log!$D$4:$D$503,Log!$B$4:$B$503,A13,Log!$A$4:$A$503,"&gt;="&amp;$B$2,Log!$A$4:$A$503,"&lt;"&amp;EDATE($B$2,1)))</f>
        <v/>
      </c>
      <c r="D13" s="5">
        <f>IF(A13="","",B13-C13)</f>
        <v/>
      </c>
      <c r="E13" s="4">
        <f>IF(A13="","",IF(C13&gt;B13,"OVER","OK"))</f>
        <v/>
      </c>
    </row>
    <row r="14">
      <c r="A14" s="4">
        <f>IF(Setup!A13="","",Setup!A13)</f>
        <v/>
      </c>
      <c r="B14" s="5">
        <f>IF(A14="","",Setup!B13)</f>
        <v/>
      </c>
      <c r="C14" s="5">
        <f>IF(A14="","",SUMIFS(Log!$D$4:$D$503,Log!$B$4:$B$503,A14,Log!$A$4:$A$503,"&gt;="&amp;$B$2,Log!$A$4:$A$503,"&lt;"&amp;EDATE($B$2,1)))</f>
        <v/>
      </c>
      <c r="D14" s="5">
        <f>IF(A14="","",B14-C14)</f>
        <v/>
      </c>
      <c r="E14" s="4">
        <f>IF(A14="","",IF(C14&gt;B14,"OVER","OK"))</f>
        <v/>
      </c>
    </row>
    <row r="15">
      <c r="A15" s="4">
        <f>IF(Setup!A14="","",Setup!A14)</f>
        <v/>
      </c>
      <c r="B15" s="5">
        <f>IF(A15="","",Setup!B14)</f>
        <v/>
      </c>
      <c r="C15" s="5">
        <f>IF(A15="","",SUMIFS(Log!$D$4:$D$503,Log!$B$4:$B$503,A15,Log!$A$4:$A$503,"&gt;="&amp;$B$2,Log!$A$4:$A$503,"&lt;"&amp;EDATE($B$2,1)))</f>
        <v/>
      </c>
      <c r="D15" s="5">
        <f>IF(A15="","",B15-C15)</f>
        <v/>
      </c>
      <c r="E15" s="4">
        <f>IF(A15="","",IF(C15&gt;B15,"OVER","OK"))</f>
        <v/>
      </c>
    </row>
    <row r="16">
      <c r="A16" s="4">
        <f>IF(Setup!A15="","",Setup!A15)</f>
        <v/>
      </c>
      <c r="B16" s="5">
        <f>IF(A16="","",Setup!B15)</f>
        <v/>
      </c>
      <c r="C16" s="5">
        <f>IF(A16="","",SUMIFS(Log!$D$4:$D$503,Log!$B$4:$B$503,A16,Log!$A$4:$A$503,"&gt;="&amp;$B$2,Log!$A$4:$A$503,"&lt;"&amp;EDATE($B$2,1)))</f>
        <v/>
      </c>
      <c r="D16" s="5">
        <f>IF(A16="","",B16-C16)</f>
        <v/>
      </c>
      <c r="E16" s="4">
        <f>IF(A16="","",IF(C16&gt;B16,"OVER","OK"))</f>
        <v/>
      </c>
    </row>
    <row r="17">
      <c r="A17" s="4">
        <f>IF(Setup!A16="","",Setup!A16)</f>
        <v/>
      </c>
      <c r="B17" s="5">
        <f>IF(A17="","",Setup!B16)</f>
        <v/>
      </c>
      <c r="C17" s="5">
        <f>IF(A17="","",SUMIFS(Log!$D$4:$D$503,Log!$B$4:$B$503,A17,Log!$A$4:$A$503,"&gt;="&amp;$B$2,Log!$A$4:$A$503,"&lt;"&amp;EDATE($B$2,1)))</f>
        <v/>
      </c>
      <c r="D17" s="5">
        <f>IF(A17="","",B17-C17)</f>
        <v/>
      </c>
      <c r="E17" s="4">
        <f>IF(A17="","",IF(C17&gt;B17,"OVER","OK"))</f>
        <v/>
      </c>
    </row>
    <row r="19">
      <c r="A19" s="6" t="inlineStr">
        <is>
          <t>Income</t>
        </is>
      </c>
      <c r="B19" s="7">
        <f>Setup!E5</f>
        <v/>
      </c>
    </row>
    <row r="20">
      <c r="A20" s="6" t="inlineStr">
        <is>
          <t>Total spent</t>
        </is>
      </c>
      <c r="B20" s="7">
        <f>SUM(C6:C17)</f>
        <v/>
      </c>
    </row>
    <row r="21">
      <c r="A21" s="6" t="inlineStr">
        <is>
          <t>Left this month</t>
        </is>
      </c>
      <c r="B21" s="8">
        <f>B19-B20</f>
        <v/>
      </c>
    </row>
    <row r="22">
      <c r="A22" s="6" t="inlineStr">
        <is>
          <t>Total planned (limits)</t>
        </is>
      </c>
      <c r="B22" s="7">
        <f>SUM(B6:B17)</f>
        <v/>
      </c>
    </row>
  </sheetData>
  <conditionalFormatting sqref="D6:D17">
    <cfRule type="cellIs" priority="1" operator="lessThan" dxfId="0">
      <formula>0</formula>
    </cfRule>
  </conditionalFormatting>
  <conditionalFormatting sqref="E6:E17">
    <cfRule type="expression" priority="2" dxfId="0">
      <formula>E6="OVER"</formula>
    </cfRule>
    <cfRule type="expression" priority="3" dxfId="1">
      <formula>E6="OK"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4" customWidth="1" min="3" max="3"/>
    <col width="28" customWidth="1" min="5" max="5"/>
  </cols>
  <sheetData>
    <row r="1">
      <c r="A1" s="1" t="inlineStr">
        <is>
          <t>Setup: your categories and monthly limits</t>
        </is>
      </c>
    </row>
    <row r="2">
      <c r="A2" t="inlineStr">
        <is>
          <t>Edit the shaded cells. Keep to 8 to 12 categories. Everything else updates itself.</t>
        </is>
      </c>
    </row>
    <row r="4">
      <c r="A4" s="3" t="inlineStr">
        <is>
          <t>Category</t>
        </is>
      </c>
      <c r="B4" s="3" t="inlineStr">
        <is>
          <t>Monthly limit</t>
        </is>
      </c>
      <c r="C4" s="3" t="inlineStr">
        <is>
          <t>Type</t>
        </is>
      </c>
      <c r="E4" s="9" t="inlineStr">
        <is>
          <t>Monthly income (take-home)</t>
        </is>
      </c>
    </row>
    <row r="5">
      <c r="A5" s="10" t="inlineStr">
        <is>
          <t>Rent</t>
        </is>
      </c>
      <c r="B5" s="11" t="n">
        <v>1600</v>
      </c>
      <c r="C5" s="10" t="inlineStr">
        <is>
          <t>Fixed</t>
        </is>
      </c>
      <c r="E5" s="12" t="n">
        <v>3200</v>
      </c>
    </row>
    <row r="6">
      <c r="A6" s="10" t="inlineStr">
        <is>
          <t>Groceries</t>
        </is>
      </c>
      <c r="B6" s="11" t="n">
        <v>550</v>
      </c>
      <c r="C6" s="10" t="inlineStr">
        <is>
          <t>Variable</t>
        </is>
      </c>
    </row>
    <row r="7">
      <c r="A7" s="10" t="inlineStr">
        <is>
          <t>Eating out</t>
        </is>
      </c>
      <c r="B7" s="11" t="n">
        <v>180</v>
      </c>
      <c r="C7" s="10" t="inlineStr">
        <is>
          <t>Variable</t>
        </is>
      </c>
    </row>
    <row r="8">
      <c r="A8" s="10" t="inlineStr">
        <is>
          <t>Transport</t>
        </is>
      </c>
      <c r="B8" s="11" t="n">
        <v>120</v>
      </c>
      <c r="C8" s="10" t="inlineStr">
        <is>
          <t>Variable</t>
        </is>
      </c>
    </row>
    <row r="9">
      <c r="A9" s="10" t="inlineStr">
        <is>
          <t>Subscriptions</t>
        </is>
      </c>
      <c r="B9" s="11" t="n">
        <v>45</v>
      </c>
      <c r="C9" s="10" t="inlineStr">
        <is>
          <t>Fixed</t>
        </is>
      </c>
    </row>
    <row r="10">
      <c r="A10" s="10" t="inlineStr">
        <is>
          <t>Health</t>
        </is>
      </c>
      <c r="B10" s="11" t="n">
        <v>100</v>
      </c>
      <c r="C10" s="10" t="inlineStr">
        <is>
          <t>Variable</t>
        </is>
      </c>
    </row>
    <row r="11">
      <c r="A11" s="10" t="inlineStr">
        <is>
          <t>Gifts</t>
        </is>
      </c>
      <c r="B11" s="11" t="n">
        <v>75</v>
      </c>
      <c r="C11" s="10" t="inlineStr">
        <is>
          <t>Variable</t>
        </is>
      </c>
    </row>
    <row r="12">
      <c r="A12" s="10" t="inlineStr">
        <is>
          <t>Savings goal</t>
        </is>
      </c>
      <c r="B12" s="11" t="n">
        <v>400</v>
      </c>
      <c r="C12" s="10" t="inlineStr">
        <is>
          <t>Fixed</t>
        </is>
      </c>
    </row>
    <row r="13">
      <c r="A13" s="10" t="n"/>
      <c r="B13" s="11" t="n"/>
      <c r="C13" s="10" t="n"/>
    </row>
    <row r="14">
      <c r="A14" s="10" t="n"/>
      <c r="B14" s="11" t="n"/>
      <c r="C14" s="10" t="n"/>
    </row>
    <row r="15">
      <c r="A15" s="10" t="n"/>
      <c r="B15" s="11" t="n"/>
      <c r="C15" s="10" t="n"/>
    </row>
    <row r="16">
      <c r="A16" s="10" t="n"/>
      <c r="B16" s="11" t="n"/>
      <c r="C16" s="10" t="n"/>
    </row>
  </sheetData>
  <dataValidations count="1">
    <dataValidation sqref="C5:C16" showDropDown="0" showInputMessage="0" showErrorMessage="0" allowBlank="1" type="list">
      <formula1>"Fixed,Variable"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34" customWidth="1" min="3" max="3"/>
    <col width="14" customWidth="1" min="4" max="4"/>
  </cols>
  <sheetData>
    <row r="1">
      <c r="A1" s="1" t="inlineStr">
        <is>
          <t>Log: one row per purchase</t>
        </is>
      </c>
    </row>
    <row r="3">
      <c r="A3" s="3" t="inlineStr">
        <is>
          <t>Date</t>
        </is>
      </c>
      <c r="B3" s="3" t="inlineStr">
        <is>
          <t>Category</t>
        </is>
      </c>
      <c r="C3" s="3" t="inlineStr">
        <is>
          <t>Description</t>
        </is>
      </c>
      <c r="D3" s="3" t="inlineStr">
        <is>
          <t>Amount</t>
        </is>
      </c>
    </row>
    <row r="4">
      <c r="A4" s="13" t="n">
        <v>46327</v>
      </c>
      <c r="B4" t="inlineStr">
        <is>
          <t>Rent</t>
        </is>
      </c>
      <c r="C4" t="inlineStr">
        <is>
          <t>November rent</t>
        </is>
      </c>
      <c r="D4" s="7" t="n">
        <v>1600</v>
      </c>
    </row>
    <row r="5">
      <c r="A5" s="13" t="n">
        <v>46329</v>
      </c>
      <c r="B5" t="inlineStr">
        <is>
          <t>Groceries</t>
        </is>
      </c>
      <c r="C5" t="inlineStr">
        <is>
          <t>Weekly shop</t>
        </is>
      </c>
      <c r="D5" s="7" t="n">
        <v>112.4</v>
      </c>
    </row>
    <row r="6">
      <c r="A6" s="13" t="n">
        <v>46332</v>
      </c>
      <c r="B6" t="inlineStr">
        <is>
          <t>Eating out</t>
        </is>
      </c>
      <c r="C6" t="inlineStr">
        <is>
          <t>Pizza night</t>
        </is>
      </c>
      <c r="D6" s="7" t="n">
        <v>38.75</v>
      </c>
    </row>
    <row r="7">
      <c r="A7" s="13" t="n">
        <v>46335</v>
      </c>
      <c r="B7" t="inlineStr">
        <is>
          <t>Transport</t>
        </is>
      </c>
      <c r="C7" t="inlineStr">
        <is>
          <t>Gas</t>
        </is>
      </c>
      <c r="D7" s="7" t="n">
        <v>41.2</v>
      </c>
    </row>
    <row r="8">
      <c r="A8" s="13" t="n">
        <v>46338</v>
      </c>
      <c r="B8" t="inlineStr">
        <is>
          <t>Groceries</t>
        </is>
      </c>
      <c r="C8" t="inlineStr">
        <is>
          <t>Weekly shop</t>
        </is>
      </c>
      <c r="D8" s="7" t="n">
        <v>98.09999999999999</v>
      </c>
    </row>
    <row r="9">
      <c r="A9" s="13" t="n"/>
      <c r="D9" s="7" t="n"/>
    </row>
    <row r="10">
      <c r="A10" s="13" t="n"/>
      <c r="D10" s="7" t="n"/>
    </row>
    <row r="11">
      <c r="A11" s="13" t="n"/>
      <c r="D11" s="7" t="n"/>
    </row>
    <row r="12">
      <c r="A12" s="13" t="n"/>
      <c r="D12" s="7" t="n"/>
    </row>
    <row r="13">
      <c r="A13" s="13" t="n"/>
      <c r="D13" s="7" t="n"/>
    </row>
    <row r="14">
      <c r="A14" s="13" t="n"/>
      <c r="D14" s="7" t="n"/>
    </row>
    <row r="15">
      <c r="A15" s="13" t="n"/>
      <c r="D15" s="7" t="n"/>
    </row>
    <row r="16">
      <c r="A16" s="13" t="n"/>
      <c r="D16" s="7" t="n"/>
    </row>
    <row r="17">
      <c r="A17" s="13" t="n"/>
      <c r="D17" s="7" t="n"/>
    </row>
    <row r="18">
      <c r="A18" s="13" t="n"/>
      <c r="D18" s="7" t="n"/>
    </row>
    <row r="19">
      <c r="A19" s="13" t="n"/>
      <c r="D19" s="7" t="n"/>
    </row>
    <row r="20">
      <c r="A20" s="13" t="n"/>
      <c r="D20" s="7" t="n"/>
    </row>
    <row r="21">
      <c r="A21" s="13" t="n"/>
      <c r="D21" s="7" t="n"/>
    </row>
    <row r="22">
      <c r="A22" s="13" t="n"/>
      <c r="D22" s="7" t="n"/>
    </row>
    <row r="23">
      <c r="A23" s="13" t="n"/>
      <c r="D23" s="7" t="n"/>
    </row>
    <row r="24">
      <c r="A24" s="13" t="n"/>
      <c r="D24" s="7" t="n"/>
    </row>
    <row r="25">
      <c r="A25" s="13" t="n"/>
      <c r="D25" s="7" t="n"/>
    </row>
    <row r="26">
      <c r="A26" s="13" t="n"/>
      <c r="D26" s="7" t="n"/>
    </row>
    <row r="27">
      <c r="A27" s="13" t="n"/>
      <c r="D27" s="7" t="n"/>
    </row>
    <row r="28">
      <c r="A28" s="13" t="n"/>
      <c r="D28" s="7" t="n"/>
    </row>
    <row r="29">
      <c r="A29" s="13" t="n"/>
      <c r="D29" s="7" t="n"/>
    </row>
    <row r="30">
      <c r="A30" s="13" t="n"/>
      <c r="D30" s="7" t="n"/>
    </row>
    <row r="31">
      <c r="A31" s="13" t="n"/>
      <c r="D31" s="7" t="n"/>
    </row>
    <row r="32">
      <c r="A32" s="13" t="n"/>
      <c r="D32" s="7" t="n"/>
    </row>
    <row r="33">
      <c r="A33" s="13" t="n"/>
      <c r="D33" s="7" t="n"/>
    </row>
    <row r="34">
      <c r="A34" s="13" t="n"/>
      <c r="D34" s="7" t="n"/>
    </row>
    <row r="35">
      <c r="A35" s="13" t="n"/>
      <c r="D35" s="7" t="n"/>
    </row>
    <row r="36">
      <c r="A36" s="13" t="n"/>
      <c r="D36" s="7" t="n"/>
    </row>
    <row r="37">
      <c r="A37" s="13" t="n"/>
      <c r="D37" s="7" t="n"/>
    </row>
    <row r="38">
      <c r="A38" s="13" t="n"/>
      <c r="D38" s="7" t="n"/>
    </row>
    <row r="39">
      <c r="A39" s="13" t="n"/>
      <c r="D39" s="7" t="n"/>
    </row>
    <row r="40">
      <c r="A40" s="13" t="n"/>
      <c r="D40" s="7" t="n"/>
    </row>
    <row r="41">
      <c r="A41" s="13" t="n"/>
      <c r="D41" s="7" t="n"/>
    </row>
    <row r="42">
      <c r="A42" s="13" t="n"/>
      <c r="D42" s="7" t="n"/>
    </row>
    <row r="43">
      <c r="A43" s="13" t="n"/>
      <c r="D43" s="7" t="n"/>
    </row>
    <row r="44">
      <c r="A44" s="13" t="n"/>
      <c r="D44" s="7" t="n"/>
    </row>
    <row r="45">
      <c r="A45" s="13" t="n"/>
      <c r="D45" s="7" t="n"/>
    </row>
    <row r="46">
      <c r="A46" s="13" t="n"/>
      <c r="D46" s="7" t="n"/>
    </row>
    <row r="47">
      <c r="A47" s="13" t="n"/>
      <c r="D47" s="7" t="n"/>
    </row>
    <row r="48">
      <c r="A48" s="13" t="n"/>
      <c r="D48" s="7" t="n"/>
    </row>
    <row r="49">
      <c r="A49" s="13" t="n"/>
      <c r="D49" s="7" t="n"/>
    </row>
    <row r="50">
      <c r="A50" s="13" t="n"/>
      <c r="D50" s="7" t="n"/>
    </row>
    <row r="51">
      <c r="A51" s="13" t="n"/>
      <c r="D51" s="7" t="n"/>
    </row>
    <row r="52">
      <c r="A52" s="13" t="n"/>
      <c r="D52" s="7" t="n"/>
    </row>
    <row r="53">
      <c r="A53" s="13" t="n"/>
      <c r="D53" s="7" t="n"/>
    </row>
    <row r="54">
      <c r="A54" s="13" t="n"/>
      <c r="D54" s="7" t="n"/>
    </row>
    <row r="55">
      <c r="A55" s="13" t="n"/>
      <c r="D55" s="7" t="n"/>
    </row>
    <row r="56">
      <c r="A56" s="13" t="n"/>
      <c r="D56" s="7" t="n"/>
    </row>
    <row r="57">
      <c r="A57" s="13" t="n"/>
      <c r="D57" s="7" t="n"/>
    </row>
    <row r="58">
      <c r="A58" s="13" t="n"/>
      <c r="D58" s="7" t="n"/>
    </row>
    <row r="59">
      <c r="A59" s="13" t="n"/>
      <c r="D59" s="7" t="n"/>
    </row>
    <row r="60">
      <c r="A60" s="13" t="n"/>
      <c r="D60" s="7" t="n"/>
    </row>
    <row r="61">
      <c r="A61" s="13" t="n"/>
      <c r="D61" s="7" t="n"/>
    </row>
    <row r="62">
      <c r="A62" s="13" t="n"/>
      <c r="D62" s="7" t="n"/>
    </row>
    <row r="63">
      <c r="A63" s="13" t="n"/>
      <c r="D63" s="7" t="n"/>
    </row>
    <row r="64">
      <c r="A64" s="13" t="n"/>
      <c r="D64" s="7" t="n"/>
    </row>
    <row r="65">
      <c r="A65" s="13" t="n"/>
      <c r="D65" s="7" t="n"/>
    </row>
    <row r="66">
      <c r="A66" s="13" t="n"/>
      <c r="D66" s="7" t="n"/>
    </row>
    <row r="67">
      <c r="A67" s="13" t="n"/>
      <c r="D67" s="7" t="n"/>
    </row>
    <row r="68">
      <c r="A68" s="13" t="n"/>
      <c r="D68" s="7" t="n"/>
    </row>
    <row r="69">
      <c r="A69" s="13" t="n"/>
      <c r="D69" s="7" t="n"/>
    </row>
    <row r="70">
      <c r="A70" s="13" t="n"/>
      <c r="D70" s="7" t="n"/>
    </row>
    <row r="71">
      <c r="A71" s="13" t="n"/>
      <c r="D71" s="7" t="n"/>
    </row>
    <row r="72">
      <c r="A72" s="13" t="n"/>
      <c r="D72" s="7" t="n"/>
    </row>
    <row r="73">
      <c r="A73" s="13" t="n"/>
      <c r="D73" s="7" t="n"/>
    </row>
    <row r="74">
      <c r="A74" s="13" t="n"/>
      <c r="D74" s="7" t="n"/>
    </row>
    <row r="75">
      <c r="A75" s="13" t="n"/>
      <c r="D75" s="7" t="n"/>
    </row>
    <row r="76">
      <c r="A76" s="13" t="n"/>
      <c r="D76" s="7" t="n"/>
    </row>
    <row r="77">
      <c r="A77" s="13" t="n"/>
      <c r="D77" s="7" t="n"/>
    </row>
    <row r="78">
      <c r="A78" s="13" t="n"/>
      <c r="D78" s="7" t="n"/>
    </row>
    <row r="79">
      <c r="A79" s="13" t="n"/>
      <c r="D79" s="7" t="n"/>
    </row>
    <row r="80">
      <c r="A80" s="13" t="n"/>
      <c r="D80" s="7" t="n"/>
    </row>
    <row r="81">
      <c r="A81" s="13" t="n"/>
      <c r="D81" s="7" t="n"/>
    </row>
    <row r="82">
      <c r="A82" s="13" t="n"/>
      <c r="D82" s="7" t="n"/>
    </row>
    <row r="83">
      <c r="A83" s="13" t="n"/>
      <c r="D83" s="7" t="n"/>
    </row>
    <row r="84">
      <c r="A84" s="13" t="n"/>
      <c r="D84" s="7" t="n"/>
    </row>
    <row r="85">
      <c r="A85" s="13" t="n"/>
      <c r="D85" s="7" t="n"/>
    </row>
    <row r="86">
      <c r="A86" s="13" t="n"/>
      <c r="D86" s="7" t="n"/>
    </row>
    <row r="87">
      <c r="A87" s="13" t="n"/>
      <c r="D87" s="7" t="n"/>
    </row>
    <row r="88">
      <c r="A88" s="13" t="n"/>
      <c r="D88" s="7" t="n"/>
    </row>
    <row r="89">
      <c r="A89" s="13" t="n"/>
      <c r="D89" s="7" t="n"/>
    </row>
    <row r="90">
      <c r="A90" s="13" t="n"/>
      <c r="D90" s="7" t="n"/>
    </row>
    <row r="91">
      <c r="A91" s="13" t="n"/>
      <c r="D91" s="7" t="n"/>
    </row>
    <row r="92">
      <c r="A92" s="13" t="n"/>
      <c r="D92" s="7" t="n"/>
    </row>
    <row r="93">
      <c r="A93" s="13" t="n"/>
      <c r="D93" s="7" t="n"/>
    </row>
    <row r="94">
      <c r="A94" s="13" t="n"/>
      <c r="D94" s="7" t="n"/>
    </row>
    <row r="95">
      <c r="A95" s="13" t="n"/>
      <c r="D95" s="7" t="n"/>
    </row>
    <row r="96">
      <c r="A96" s="13" t="n"/>
      <c r="D96" s="7" t="n"/>
    </row>
    <row r="97">
      <c r="A97" s="13" t="n"/>
      <c r="D97" s="7" t="n"/>
    </row>
    <row r="98">
      <c r="A98" s="13" t="n"/>
      <c r="D98" s="7" t="n"/>
    </row>
    <row r="99">
      <c r="A99" s="13" t="n"/>
      <c r="D99" s="7" t="n"/>
    </row>
    <row r="100">
      <c r="A100" s="13" t="n"/>
      <c r="D100" s="7" t="n"/>
    </row>
    <row r="101">
      <c r="A101" s="13" t="n"/>
      <c r="D101" s="7" t="n"/>
    </row>
    <row r="102">
      <c r="A102" s="13" t="n"/>
      <c r="D102" s="7" t="n"/>
    </row>
    <row r="103">
      <c r="A103" s="13" t="n"/>
      <c r="D103" s="7" t="n"/>
    </row>
    <row r="104">
      <c r="A104" s="13" t="n"/>
      <c r="D104" s="7" t="n"/>
    </row>
    <row r="105">
      <c r="A105" s="13" t="n"/>
      <c r="D105" s="7" t="n"/>
    </row>
    <row r="106">
      <c r="A106" s="13" t="n"/>
      <c r="D106" s="7" t="n"/>
    </row>
    <row r="107">
      <c r="A107" s="13" t="n"/>
      <c r="D107" s="7" t="n"/>
    </row>
    <row r="108">
      <c r="A108" s="13" t="n"/>
      <c r="D108" s="7" t="n"/>
    </row>
    <row r="109">
      <c r="A109" s="13" t="n"/>
      <c r="D109" s="7" t="n"/>
    </row>
    <row r="110">
      <c r="A110" s="13" t="n"/>
      <c r="D110" s="7" t="n"/>
    </row>
    <row r="111">
      <c r="A111" s="13" t="n"/>
      <c r="D111" s="7" t="n"/>
    </row>
    <row r="112">
      <c r="A112" s="13" t="n"/>
      <c r="D112" s="7" t="n"/>
    </row>
    <row r="113">
      <c r="A113" s="13" t="n"/>
      <c r="D113" s="7" t="n"/>
    </row>
    <row r="114">
      <c r="A114" s="13" t="n"/>
      <c r="D114" s="7" t="n"/>
    </row>
    <row r="115">
      <c r="A115" s="13" t="n"/>
      <c r="D115" s="7" t="n"/>
    </row>
    <row r="116">
      <c r="A116" s="13" t="n"/>
      <c r="D116" s="7" t="n"/>
    </row>
    <row r="117">
      <c r="A117" s="13" t="n"/>
      <c r="D117" s="7" t="n"/>
    </row>
    <row r="118">
      <c r="A118" s="13" t="n"/>
      <c r="D118" s="7" t="n"/>
    </row>
    <row r="119">
      <c r="A119" s="13" t="n"/>
      <c r="D119" s="7" t="n"/>
    </row>
    <row r="120">
      <c r="A120" s="13" t="n"/>
      <c r="D120" s="7" t="n"/>
    </row>
    <row r="121">
      <c r="A121" s="13" t="n"/>
      <c r="D121" s="7" t="n"/>
    </row>
    <row r="122">
      <c r="A122" s="13" t="n"/>
      <c r="D122" s="7" t="n"/>
    </row>
    <row r="123">
      <c r="A123" s="13" t="n"/>
      <c r="D123" s="7" t="n"/>
    </row>
    <row r="124">
      <c r="A124" s="13" t="n"/>
      <c r="D124" s="7" t="n"/>
    </row>
    <row r="125">
      <c r="A125" s="13" t="n"/>
      <c r="D125" s="7" t="n"/>
    </row>
    <row r="126">
      <c r="A126" s="13" t="n"/>
      <c r="D126" s="7" t="n"/>
    </row>
    <row r="127">
      <c r="A127" s="13" t="n"/>
      <c r="D127" s="7" t="n"/>
    </row>
    <row r="128">
      <c r="A128" s="13" t="n"/>
      <c r="D128" s="7" t="n"/>
    </row>
    <row r="129">
      <c r="A129" s="13" t="n"/>
      <c r="D129" s="7" t="n"/>
    </row>
    <row r="130">
      <c r="A130" s="13" t="n"/>
      <c r="D130" s="7" t="n"/>
    </row>
    <row r="131">
      <c r="A131" s="13" t="n"/>
      <c r="D131" s="7" t="n"/>
    </row>
    <row r="132">
      <c r="A132" s="13" t="n"/>
      <c r="D132" s="7" t="n"/>
    </row>
    <row r="133">
      <c r="A133" s="13" t="n"/>
      <c r="D133" s="7" t="n"/>
    </row>
    <row r="134">
      <c r="A134" s="13" t="n"/>
      <c r="D134" s="7" t="n"/>
    </row>
    <row r="135">
      <c r="A135" s="13" t="n"/>
      <c r="D135" s="7" t="n"/>
    </row>
    <row r="136">
      <c r="A136" s="13" t="n"/>
      <c r="D136" s="7" t="n"/>
    </row>
    <row r="137">
      <c r="A137" s="13" t="n"/>
      <c r="D137" s="7" t="n"/>
    </row>
    <row r="138">
      <c r="A138" s="13" t="n"/>
      <c r="D138" s="7" t="n"/>
    </row>
    <row r="139">
      <c r="A139" s="13" t="n"/>
      <c r="D139" s="7" t="n"/>
    </row>
    <row r="140">
      <c r="A140" s="13" t="n"/>
      <c r="D140" s="7" t="n"/>
    </row>
    <row r="141">
      <c r="A141" s="13" t="n"/>
      <c r="D141" s="7" t="n"/>
    </row>
    <row r="142">
      <c r="A142" s="13" t="n"/>
      <c r="D142" s="7" t="n"/>
    </row>
    <row r="143">
      <c r="A143" s="13" t="n"/>
      <c r="D143" s="7" t="n"/>
    </row>
    <row r="144">
      <c r="A144" s="13" t="n"/>
      <c r="D144" s="7" t="n"/>
    </row>
    <row r="145">
      <c r="A145" s="13" t="n"/>
      <c r="D145" s="7" t="n"/>
    </row>
    <row r="146">
      <c r="A146" s="13" t="n"/>
      <c r="D146" s="7" t="n"/>
    </row>
    <row r="147">
      <c r="A147" s="13" t="n"/>
      <c r="D147" s="7" t="n"/>
    </row>
    <row r="148">
      <c r="A148" s="13" t="n"/>
      <c r="D148" s="7" t="n"/>
    </row>
    <row r="149">
      <c r="A149" s="13" t="n"/>
      <c r="D149" s="7" t="n"/>
    </row>
    <row r="150">
      <c r="A150" s="13" t="n"/>
      <c r="D150" s="7" t="n"/>
    </row>
    <row r="151">
      <c r="A151" s="13" t="n"/>
      <c r="D151" s="7" t="n"/>
    </row>
    <row r="152">
      <c r="A152" s="13" t="n"/>
      <c r="D152" s="7" t="n"/>
    </row>
    <row r="153">
      <c r="A153" s="13" t="n"/>
      <c r="D153" s="7" t="n"/>
    </row>
    <row r="154">
      <c r="A154" s="13" t="n"/>
      <c r="D154" s="7" t="n"/>
    </row>
    <row r="155">
      <c r="A155" s="13" t="n"/>
      <c r="D155" s="7" t="n"/>
    </row>
    <row r="156">
      <c r="A156" s="13" t="n"/>
      <c r="D156" s="7" t="n"/>
    </row>
    <row r="157">
      <c r="A157" s="13" t="n"/>
      <c r="D157" s="7" t="n"/>
    </row>
    <row r="158">
      <c r="A158" s="13" t="n"/>
      <c r="D158" s="7" t="n"/>
    </row>
    <row r="159">
      <c r="A159" s="13" t="n"/>
      <c r="D159" s="7" t="n"/>
    </row>
    <row r="160">
      <c r="A160" s="13" t="n"/>
      <c r="D160" s="7" t="n"/>
    </row>
    <row r="161">
      <c r="A161" s="13" t="n"/>
      <c r="D161" s="7" t="n"/>
    </row>
    <row r="162">
      <c r="A162" s="13" t="n"/>
      <c r="D162" s="7" t="n"/>
    </row>
    <row r="163">
      <c r="A163" s="13" t="n"/>
      <c r="D163" s="7" t="n"/>
    </row>
    <row r="164">
      <c r="A164" s="13" t="n"/>
      <c r="D164" s="7" t="n"/>
    </row>
    <row r="165">
      <c r="A165" s="13" t="n"/>
      <c r="D165" s="7" t="n"/>
    </row>
    <row r="166">
      <c r="A166" s="13" t="n"/>
      <c r="D166" s="7" t="n"/>
    </row>
    <row r="167">
      <c r="A167" s="13" t="n"/>
      <c r="D167" s="7" t="n"/>
    </row>
    <row r="168">
      <c r="A168" s="13" t="n"/>
      <c r="D168" s="7" t="n"/>
    </row>
    <row r="169">
      <c r="A169" s="13" t="n"/>
      <c r="D169" s="7" t="n"/>
    </row>
    <row r="170">
      <c r="A170" s="13" t="n"/>
      <c r="D170" s="7" t="n"/>
    </row>
    <row r="171">
      <c r="A171" s="13" t="n"/>
      <c r="D171" s="7" t="n"/>
    </row>
    <row r="172">
      <c r="A172" s="13" t="n"/>
      <c r="D172" s="7" t="n"/>
    </row>
    <row r="173">
      <c r="A173" s="13" t="n"/>
      <c r="D173" s="7" t="n"/>
    </row>
    <row r="174">
      <c r="A174" s="13" t="n"/>
      <c r="D174" s="7" t="n"/>
    </row>
    <row r="175">
      <c r="A175" s="13" t="n"/>
      <c r="D175" s="7" t="n"/>
    </row>
    <row r="176">
      <c r="A176" s="13" t="n"/>
      <c r="D176" s="7" t="n"/>
    </row>
    <row r="177">
      <c r="A177" s="13" t="n"/>
      <c r="D177" s="7" t="n"/>
    </row>
    <row r="178">
      <c r="A178" s="13" t="n"/>
      <c r="D178" s="7" t="n"/>
    </row>
    <row r="179">
      <c r="A179" s="13" t="n"/>
      <c r="D179" s="7" t="n"/>
    </row>
    <row r="180">
      <c r="A180" s="13" t="n"/>
      <c r="D180" s="7" t="n"/>
    </row>
    <row r="181">
      <c r="A181" s="13" t="n"/>
      <c r="D181" s="7" t="n"/>
    </row>
    <row r="182">
      <c r="A182" s="13" t="n"/>
      <c r="D182" s="7" t="n"/>
    </row>
    <row r="183">
      <c r="A183" s="13" t="n"/>
      <c r="D183" s="7" t="n"/>
    </row>
    <row r="184">
      <c r="A184" s="13" t="n"/>
      <c r="D184" s="7" t="n"/>
    </row>
    <row r="185">
      <c r="A185" s="13" t="n"/>
      <c r="D185" s="7" t="n"/>
    </row>
    <row r="186">
      <c r="A186" s="13" t="n"/>
      <c r="D186" s="7" t="n"/>
    </row>
    <row r="187">
      <c r="A187" s="13" t="n"/>
      <c r="D187" s="7" t="n"/>
    </row>
    <row r="188">
      <c r="A188" s="13" t="n"/>
      <c r="D188" s="7" t="n"/>
    </row>
    <row r="189">
      <c r="A189" s="13" t="n"/>
      <c r="D189" s="7" t="n"/>
    </row>
    <row r="190">
      <c r="A190" s="13" t="n"/>
      <c r="D190" s="7" t="n"/>
    </row>
    <row r="191">
      <c r="A191" s="13" t="n"/>
      <c r="D191" s="7" t="n"/>
    </row>
    <row r="192">
      <c r="A192" s="13" t="n"/>
      <c r="D192" s="7" t="n"/>
    </row>
    <row r="193">
      <c r="A193" s="13" t="n"/>
      <c r="D193" s="7" t="n"/>
    </row>
    <row r="194">
      <c r="A194" s="13" t="n"/>
      <c r="D194" s="7" t="n"/>
    </row>
    <row r="195">
      <c r="A195" s="13" t="n"/>
      <c r="D195" s="7" t="n"/>
    </row>
    <row r="196">
      <c r="A196" s="13" t="n"/>
      <c r="D196" s="7" t="n"/>
    </row>
    <row r="197">
      <c r="A197" s="13" t="n"/>
      <c r="D197" s="7" t="n"/>
    </row>
    <row r="198">
      <c r="A198" s="13" t="n"/>
      <c r="D198" s="7" t="n"/>
    </row>
    <row r="199">
      <c r="A199" s="13" t="n"/>
      <c r="D199" s="7" t="n"/>
    </row>
    <row r="200">
      <c r="A200" s="13" t="n"/>
      <c r="D200" s="7" t="n"/>
    </row>
    <row r="201">
      <c r="A201" s="13" t="n"/>
      <c r="D201" s="7" t="n"/>
    </row>
    <row r="202">
      <c r="A202" s="13" t="n"/>
      <c r="D202" s="7" t="n"/>
    </row>
    <row r="203">
      <c r="A203" s="13" t="n"/>
      <c r="D203" s="7" t="n"/>
    </row>
    <row r="204">
      <c r="A204" s="13" t="n"/>
      <c r="D204" s="7" t="n"/>
    </row>
    <row r="205">
      <c r="A205" s="13" t="n"/>
      <c r="D205" s="7" t="n"/>
    </row>
    <row r="206">
      <c r="A206" s="13" t="n"/>
      <c r="D206" s="7" t="n"/>
    </row>
    <row r="207">
      <c r="A207" s="13" t="n"/>
      <c r="D207" s="7" t="n"/>
    </row>
    <row r="208">
      <c r="A208" s="13" t="n"/>
      <c r="D208" s="7" t="n"/>
    </row>
    <row r="209">
      <c r="A209" s="13" t="n"/>
      <c r="D209" s="7" t="n"/>
    </row>
    <row r="210">
      <c r="A210" s="13" t="n"/>
      <c r="D210" s="7" t="n"/>
    </row>
    <row r="211">
      <c r="A211" s="13" t="n"/>
      <c r="D211" s="7" t="n"/>
    </row>
    <row r="212">
      <c r="A212" s="13" t="n"/>
      <c r="D212" s="7" t="n"/>
    </row>
    <row r="213">
      <c r="A213" s="13" t="n"/>
      <c r="D213" s="7" t="n"/>
    </row>
    <row r="214">
      <c r="A214" s="13" t="n"/>
      <c r="D214" s="7" t="n"/>
    </row>
    <row r="215">
      <c r="A215" s="13" t="n"/>
      <c r="D215" s="7" t="n"/>
    </row>
    <row r="216">
      <c r="A216" s="13" t="n"/>
      <c r="D216" s="7" t="n"/>
    </row>
    <row r="217">
      <c r="A217" s="13" t="n"/>
      <c r="D217" s="7" t="n"/>
    </row>
    <row r="218">
      <c r="A218" s="13" t="n"/>
      <c r="D218" s="7" t="n"/>
    </row>
    <row r="219">
      <c r="A219" s="13" t="n"/>
      <c r="D219" s="7" t="n"/>
    </row>
    <row r="220">
      <c r="A220" s="13" t="n"/>
      <c r="D220" s="7" t="n"/>
    </row>
    <row r="221">
      <c r="A221" s="13" t="n"/>
      <c r="D221" s="7" t="n"/>
    </row>
    <row r="222">
      <c r="A222" s="13" t="n"/>
      <c r="D222" s="7" t="n"/>
    </row>
    <row r="223">
      <c r="A223" s="13" t="n"/>
      <c r="D223" s="7" t="n"/>
    </row>
    <row r="224">
      <c r="A224" s="13" t="n"/>
      <c r="D224" s="7" t="n"/>
    </row>
    <row r="225">
      <c r="A225" s="13" t="n"/>
      <c r="D225" s="7" t="n"/>
    </row>
    <row r="226">
      <c r="A226" s="13" t="n"/>
      <c r="D226" s="7" t="n"/>
    </row>
    <row r="227">
      <c r="A227" s="13" t="n"/>
      <c r="D227" s="7" t="n"/>
    </row>
    <row r="228">
      <c r="A228" s="13" t="n"/>
      <c r="D228" s="7" t="n"/>
    </row>
    <row r="229">
      <c r="A229" s="13" t="n"/>
      <c r="D229" s="7" t="n"/>
    </row>
    <row r="230">
      <c r="A230" s="13" t="n"/>
      <c r="D230" s="7" t="n"/>
    </row>
    <row r="231">
      <c r="A231" s="13" t="n"/>
      <c r="D231" s="7" t="n"/>
    </row>
    <row r="232">
      <c r="A232" s="13" t="n"/>
      <c r="D232" s="7" t="n"/>
    </row>
    <row r="233">
      <c r="A233" s="13" t="n"/>
      <c r="D233" s="7" t="n"/>
    </row>
    <row r="234">
      <c r="A234" s="13" t="n"/>
      <c r="D234" s="7" t="n"/>
    </row>
    <row r="235">
      <c r="A235" s="13" t="n"/>
      <c r="D235" s="7" t="n"/>
    </row>
    <row r="236">
      <c r="A236" s="13" t="n"/>
      <c r="D236" s="7" t="n"/>
    </row>
    <row r="237">
      <c r="A237" s="13" t="n"/>
      <c r="D237" s="7" t="n"/>
    </row>
    <row r="238">
      <c r="A238" s="13" t="n"/>
      <c r="D238" s="7" t="n"/>
    </row>
    <row r="239">
      <c r="A239" s="13" t="n"/>
      <c r="D239" s="7" t="n"/>
    </row>
    <row r="240">
      <c r="A240" s="13" t="n"/>
      <c r="D240" s="7" t="n"/>
    </row>
    <row r="241">
      <c r="A241" s="13" t="n"/>
      <c r="D241" s="7" t="n"/>
    </row>
    <row r="242">
      <c r="A242" s="13" t="n"/>
      <c r="D242" s="7" t="n"/>
    </row>
    <row r="243">
      <c r="A243" s="13" t="n"/>
      <c r="D243" s="7" t="n"/>
    </row>
    <row r="244">
      <c r="A244" s="13" t="n"/>
      <c r="D244" s="7" t="n"/>
    </row>
    <row r="245">
      <c r="A245" s="13" t="n"/>
      <c r="D245" s="7" t="n"/>
    </row>
    <row r="246">
      <c r="A246" s="13" t="n"/>
      <c r="D246" s="7" t="n"/>
    </row>
    <row r="247">
      <c r="A247" s="13" t="n"/>
      <c r="D247" s="7" t="n"/>
    </row>
    <row r="248">
      <c r="A248" s="13" t="n"/>
      <c r="D248" s="7" t="n"/>
    </row>
    <row r="249">
      <c r="A249" s="13" t="n"/>
      <c r="D249" s="7" t="n"/>
    </row>
    <row r="250">
      <c r="A250" s="13" t="n"/>
      <c r="D250" s="7" t="n"/>
    </row>
    <row r="251">
      <c r="A251" s="13" t="n"/>
      <c r="D251" s="7" t="n"/>
    </row>
    <row r="252">
      <c r="A252" s="13" t="n"/>
      <c r="D252" s="7" t="n"/>
    </row>
    <row r="253">
      <c r="A253" s="13" t="n"/>
      <c r="D253" s="7" t="n"/>
    </row>
    <row r="254">
      <c r="A254" s="13" t="n"/>
      <c r="D254" s="7" t="n"/>
    </row>
    <row r="255">
      <c r="A255" s="13" t="n"/>
      <c r="D255" s="7" t="n"/>
    </row>
    <row r="256">
      <c r="A256" s="13" t="n"/>
      <c r="D256" s="7" t="n"/>
    </row>
    <row r="257">
      <c r="A257" s="13" t="n"/>
      <c r="D257" s="7" t="n"/>
    </row>
    <row r="258">
      <c r="A258" s="13" t="n"/>
      <c r="D258" s="7" t="n"/>
    </row>
    <row r="259">
      <c r="A259" s="13" t="n"/>
      <c r="D259" s="7" t="n"/>
    </row>
    <row r="260">
      <c r="A260" s="13" t="n"/>
      <c r="D260" s="7" t="n"/>
    </row>
    <row r="261">
      <c r="A261" s="13" t="n"/>
      <c r="D261" s="7" t="n"/>
    </row>
    <row r="262">
      <c r="A262" s="13" t="n"/>
      <c r="D262" s="7" t="n"/>
    </row>
    <row r="263">
      <c r="A263" s="13" t="n"/>
      <c r="D263" s="7" t="n"/>
    </row>
    <row r="264">
      <c r="A264" s="13" t="n"/>
      <c r="D264" s="7" t="n"/>
    </row>
    <row r="265">
      <c r="A265" s="13" t="n"/>
      <c r="D265" s="7" t="n"/>
    </row>
    <row r="266">
      <c r="A266" s="13" t="n"/>
      <c r="D266" s="7" t="n"/>
    </row>
    <row r="267">
      <c r="A267" s="13" t="n"/>
      <c r="D267" s="7" t="n"/>
    </row>
    <row r="268">
      <c r="A268" s="13" t="n"/>
      <c r="D268" s="7" t="n"/>
    </row>
    <row r="269">
      <c r="A269" s="13" t="n"/>
      <c r="D269" s="7" t="n"/>
    </row>
    <row r="270">
      <c r="A270" s="13" t="n"/>
      <c r="D270" s="7" t="n"/>
    </row>
    <row r="271">
      <c r="A271" s="13" t="n"/>
      <c r="D271" s="7" t="n"/>
    </row>
    <row r="272">
      <c r="A272" s="13" t="n"/>
      <c r="D272" s="7" t="n"/>
    </row>
    <row r="273">
      <c r="A273" s="13" t="n"/>
      <c r="D273" s="7" t="n"/>
    </row>
    <row r="274">
      <c r="A274" s="13" t="n"/>
      <c r="D274" s="7" t="n"/>
    </row>
    <row r="275">
      <c r="A275" s="13" t="n"/>
      <c r="D275" s="7" t="n"/>
    </row>
    <row r="276">
      <c r="A276" s="13" t="n"/>
      <c r="D276" s="7" t="n"/>
    </row>
    <row r="277">
      <c r="A277" s="13" t="n"/>
      <c r="D277" s="7" t="n"/>
    </row>
    <row r="278">
      <c r="A278" s="13" t="n"/>
      <c r="D278" s="7" t="n"/>
    </row>
    <row r="279">
      <c r="A279" s="13" t="n"/>
      <c r="D279" s="7" t="n"/>
    </row>
    <row r="280">
      <c r="A280" s="13" t="n"/>
      <c r="D280" s="7" t="n"/>
    </row>
    <row r="281">
      <c r="A281" s="13" t="n"/>
      <c r="D281" s="7" t="n"/>
    </row>
    <row r="282">
      <c r="A282" s="13" t="n"/>
      <c r="D282" s="7" t="n"/>
    </row>
    <row r="283">
      <c r="A283" s="13" t="n"/>
      <c r="D283" s="7" t="n"/>
    </row>
    <row r="284">
      <c r="A284" s="13" t="n"/>
      <c r="D284" s="7" t="n"/>
    </row>
    <row r="285">
      <c r="A285" s="13" t="n"/>
      <c r="D285" s="7" t="n"/>
    </row>
    <row r="286">
      <c r="A286" s="13" t="n"/>
      <c r="D286" s="7" t="n"/>
    </row>
    <row r="287">
      <c r="A287" s="13" t="n"/>
      <c r="D287" s="7" t="n"/>
    </row>
    <row r="288">
      <c r="A288" s="13" t="n"/>
      <c r="D288" s="7" t="n"/>
    </row>
    <row r="289">
      <c r="A289" s="13" t="n"/>
      <c r="D289" s="7" t="n"/>
    </row>
    <row r="290">
      <c r="A290" s="13" t="n"/>
      <c r="D290" s="7" t="n"/>
    </row>
    <row r="291">
      <c r="A291" s="13" t="n"/>
      <c r="D291" s="7" t="n"/>
    </row>
    <row r="292">
      <c r="A292" s="13" t="n"/>
      <c r="D292" s="7" t="n"/>
    </row>
    <row r="293">
      <c r="A293" s="13" t="n"/>
      <c r="D293" s="7" t="n"/>
    </row>
    <row r="294">
      <c r="A294" s="13" t="n"/>
      <c r="D294" s="7" t="n"/>
    </row>
    <row r="295">
      <c r="A295" s="13" t="n"/>
      <c r="D295" s="7" t="n"/>
    </row>
    <row r="296">
      <c r="A296" s="13" t="n"/>
      <c r="D296" s="7" t="n"/>
    </row>
    <row r="297">
      <c r="A297" s="13" t="n"/>
      <c r="D297" s="7" t="n"/>
    </row>
    <row r="298">
      <c r="A298" s="13" t="n"/>
      <c r="D298" s="7" t="n"/>
    </row>
    <row r="299">
      <c r="A299" s="13" t="n"/>
      <c r="D299" s="7" t="n"/>
    </row>
    <row r="300">
      <c r="A300" s="13" t="n"/>
      <c r="D300" s="7" t="n"/>
    </row>
    <row r="301">
      <c r="A301" s="13" t="n"/>
      <c r="D301" s="7" t="n"/>
    </row>
    <row r="302">
      <c r="A302" s="13" t="n"/>
      <c r="D302" s="7" t="n"/>
    </row>
    <row r="303">
      <c r="A303" s="13" t="n"/>
      <c r="D303" s="7" t="n"/>
    </row>
    <row r="304">
      <c r="A304" s="13" t="n"/>
      <c r="D304" s="7" t="n"/>
    </row>
    <row r="305">
      <c r="A305" s="13" t="n"/>
      <c r="D305" s="7" t="n"/>
    </row>
    <row r="306">
      <c r="A306" s="13" t="n"/>
      <c r="D306" s="7" t="n"/>
    </row>
    <row r="307">
      <c r="A307" s="13" t="n"/>
      <c r="D307" s="7" t="n"/>
    </row>
    <row r="308">
      <c r="A308" s="13" t="n"/>
      <c r="D308" s="7" t="n"/>
    </row>
    <row r="309">
      <c r="A309" s="13" t="n"/>
      <c r="D309" s="7" t="n"/>
    </row>
    <row r="310">
      <c r="A310" s="13" t="n"/>
      <c r="D310" s="7" t="n"/>
    </row>
    <row r="311">
      <c r="A311" s="13" t="n"/>
      <c r="D311" s="7" t="n"/>
    </row>
    <row r="312">
      <c r="A312" s="13" t="n"/>
      <c r="D312" s="7" t="n"/>
    </row>
    <row r="313">
      <c r="A313" s="13" t="n"/>
      <c r="D313" s="7" t="n"/>
    </row>
    <row r="314">
      <c r="A314" s="13" t="n"/>
      <c r="D314" s="7" t="n"/>
    </row>
    <row r="315">
      <c r="A315" s="13" t="n"/>
      <c r="D315" s="7" t="n"/>
    </row>
    <row r="316">
      <c r="A316" s="13" t="n"/>
      <c r="D316" s="7" t="n"/>
    </row>
    <row r="317">
      <c r="A317" s="13" t="n"/>
      <c r="D317" s="7" t="n"/>
    </row>
    <row r="318">
      <c r="A318" s="13" t="n"/>
      <c r="D318" s="7" t="n"/>
    </row>
    <row r="319">
      <c r="A319" s="13" t="n"/>
      <c r="D319" s="7" t="n"/>
    </row>
    <row r="320">
      <c r="A320" s="13" t="n"/>
      <c r="D320" s="7" t="n"/>
    </row>
    <row r="321">
      <c r="A321" s="13" t="n"/>
      <c r="D321" s="7" t="n"/>
    </row>
    <row r="322">
      <c r="A322" s="13" t="n"/>
      <c r="D322" s="7" t="n"/>
    </row>
    <row r="323">
      <c r="A323" s="13" t="n"/>
      <c r="D323" s="7" t="n"/>
    </row>
    <row r="324">
      <c r="A324" s="13" t="n"/>
      <c r="D324" s="7" t="n"/>
    </row>
    <row r="325">
      <c r="A325" s="13" t="n"/>
      <c r="D325" s="7" t="n"/>
    </row>
    <row r="326">
      <c r="A326" s="13" t="n"/>
      <c r="D326" s="7" t="n"/>
    </row>
    <row r="327">
      <c r="A327" s="13" t="n"/>
      <c r="D327" s="7" t="n"/>
    </row>
    <row r="328">
      <c r="A328" s="13" t="n"/>
      <c r="D328" s="7" t="n"/>
    </row>
    <row r="329">
      <c r="A329" s="13" t="n"/>
      <c r="D329" s="7" t="n"/>
    </row>
    <row r="330">
      <c r="A330" s="13" t="n"/>
      <c r="D330" s="7" t="n"/>
    </row>
    <row r="331">
      <c r="A331" s="13" t="n"/>
      <c r="D331" s="7" t="n"/>
    </row>
    <row r="332">
      <c r="A332" s="13" t="n"/>
      <c r="D332" s="7" t="n"/>
    </row>
    <row r="333">
      <c r="A333" s="13" t="n"/>
      <c r="D333" s="7" t="n"/>
    </row>
    <row r="334">
      <c r="A334" s="13" t="n"/>
      <c r="D334" s="7" t="n"/>
    </row>
    <row r="335">
      <c r="A335" s="13" t="n"/>
      <c r="D335" s="7" t="n"/>
    </row>
    <row r="336">
      <c r="A336" s="13" t="n"/>
      <c r="D336" s="7" t="n"/>
    </row>
    <row r="337">
      <c r="A337" s="13" t="n"/>
      <c r="D337" s="7" t="n"/>
    </row>
    <row r="338">
      <c r="A338" s="13" t="n"/>
      <c r="D338" s="7" t="n"/>
    </row>
    <row r="339">
      <c r="A339" s="13" t="n"/>
      <c r="D339" s="7" t="n"/>
    </row>
    <row r="340">
      <c r="A340" s="13" t="n"/>
      <c r="D340" s="7" t="n"/>
    </row>
    <row r="341">
      <c r="A341" s="13" t="n"/>
      <c r="D341" s="7" t="n"/>
    </row>
    <row r="342">
      <c r="A342" s="13" t="n"/>
      <c r="D342" s="7" t="n"/>
    </row>
    <row r="343">
      <c r="A343" s="13" t="n"/>
      <c r="D343" s="7" t="n"/>
    </row>
    <row r="344">
      <c r="A344" s="13" t="n"/>
      <c r="D344" s="7" t="n"/>
    </row>
    <row r="345">
      <c r="A345" s="13" t="n"/>
      <c r="D345" s="7" t="n"/>
    </row>
    <row r="346">
      <c r="A346" s="13" t="n"/>
      <c r="D346" s="7" t="n"/>
    </row>
    <row r="347">
      <c r="A347" s="13" t="n"/>
      <c r="D347" s="7" t="n"/>
    </row>
    <row r="348">
      <c r="A348" s="13" t="n"/>
      <c r="D348" s="7" t="n"/>
    </row>
    <row r="349">
      <c r="A349" s="13" t="n"/>
      <c r="D349" s="7" t="n"/>
    </row>
    <row r="350">
      <c r="A350" s="13" t="n"/>
      <c r="D350" s="7" t="n"/>
    </row>
    <row r="351">
      <c r="A351" s="13" t="n"/>
      <c r="D351" s="7" t="n"/>
    </row>
    <row r="352">
      <c r="A352" s="13" t="n"/>
      <c r="D352" s="7" t="n"/>
    </row>
    <row r="353">
      <c r="A353" s="13" t="n"/>
      <c r="D353" s="7" t="n"/>
    </row>
    <row r="354">
      <c r="A354" s="13" t="n"/>
      <c r="D354" s="7" t="n"/>
    </row>
    <row r="355">
      <c r="A355" s="13" t="n"/>
      <c r="D355" s="7" t="n"/>
    </row>
    <row r="356">
      <c r="A356" s="13" t="n"/>
      <c r="D356" s="7" t="n"/>
    </row>
    <row r="357">
      <c r="A357" s="13" t="n"/>
      <c r="D357" s="7" t="n"/>
    </row>
    <row r="358">
      <c r="A358" s="13" t="n"/>
      <c r="D358" s="7" t="n"/>
    </row>
    <row r="359">
      <c r="A359" s="13" t="n"/>
      <c r="D359" s="7" t="n"/>
    </row>
    <row r="360">
      <c r="A360" s="13" t="n"/>
      <c r="D360" s="7" t="n"/>
    </row>
    <row r="361">
      <c r="A361" s="13" t="n"/>
      <c r="D361" s="7" t="n"/>
    </row>
    <row r="362">
      <c r="A362" s="13" t="n"/>
      <c r="D362" s="7" t="n"/>
    </row>
    <row r="363">
      <c r="A363" s="13" t="n"/>
      <c r="D363" s="7" t="n"/>
    </row>
    <row r="364">
      <c r="A364" s="13" t="n"/>
      <c r="D364" s="7" t="n"/>
    </row>
    <row r="365">
      <c r="A365" s="13" t="n"/>
      <c r="D365" s="7" t="n"/>
    </row>
    <row r="366">
      <c r="A366" s="13" t="n"/>
      <c r="D366" s="7" t="n"/>
    </row>
    <row r="367">
      <c r="A367" s="13" t="n"/>
      <c r="D367" s="7" t="n"/>
    </row>
    <row r="368">
      <c r="A368" s="13" t="n"/>
      <c r="D368" s="7" t="n"/>
    </row>
    <row r="369">
      <c r="A369" s="13" t="n"/>
      <c r="D369" s="7" t="n"/>
    </row>
    <row r="370">
      <c r="A370" s="13" t="n"/>
      <c r="D370" s="7" t="n"/>
    </row>
    <row r="371">
      <c r="A371" s="13" t="n"/>
      <c r="D371" s="7" t="n"/>
    </row>
    <row r="372">
      <c r="A372" s="13" t="n"/>
      <c r="D372" s="7" t="n"/>
    </row>
    <row r="373">
      <c r="A373" s="13" t="n"/>
      <c r="D373" s="7" t="n"/>
    </row>
    <row r="374">
      <c r="A374" s="13" t="n"/>
      <c r="D374" s="7" t="n"/>
    </row>
    <row r="375">
      <c r="A375" s="13" t="n"/>
      <c r="D375" s="7" t="n"/>
    </row>
    <row r="376">
      <c r="A376" s="13" t="n"/>
      <c r="D376" s="7" t="n"/>
    </row>
    <row r="377">
      <c r="A377" s="13" t="n"/>
      <c r="D377" s="7" t="n"/>
    </row>
    <row r="378">
      <c r="A378" s="13" t="n"/>
      <c r="D378" s="7" t="n"/>
    </row>
    <row r="379">
      <c r="A379" s="13" t="n"/>
      <c r="D379" s="7" t="n"/>
    </row>
    <row r="380">
      <c r="A380" s="13" t="n"/>
      <c r="D380" s="7" t="n"/>
    </row>
    <row r="381">
      <c r="A381" s="13" t="n"/>
      <c r="D381" s="7" t="n"/>
    </row>
    <row r="382">
      <c r="A382" s="13" t="n"/>
      <c r="D382" s="7" t="n"/>
    </row>
    <row r="383">
      <c r="A383" s="13" t="n"/>
      <c r="D383" s="7" t="n"/>
    </row>
    <row r="384">
      <c r="A384" s="13" t="n"/>
      <c r="D384" s="7" t="n"/>
    </row>
    <row r="385">
      <c r="A385" s="13" t="n"/>
      <c r="D385" s="7" t="n"/>
    </row>
    <row r="386">
      <c r="A386" s="13" t="n"/>
      <c r="D386" s="7" t="n"/>
    </row>
    <row r="387">
      <c r="A387" s="13" t="n"/>
      <c r="D387" s="7" t="n"/>
    </row>
    <row r="388">
      <c r="A388" s="13" t="n"/>
      <c r="D388" s="7" t="n"/>
    </row>
    <row r="389">
      <c r="A389" s="13" t="n"/>
      <c r="D389" s="7" t="n"/>
    </row>
    <row r="390">
      <c r="A390" s="13" t="n"/>
      <c r="D390" s="7" t="n"/>
    </row>
    <row r="391">
      <c r="A391" s="13" t="n"/>
      <c r="D391" s="7" t="n"/>
    </row>
    <row r="392">
      <c r="A392" s="13" t="n"/>
      <c r="D392" s="7" t="n"/>
    </row>
    <row r="393">
      <c r="A393" s="13" t="n"/>
      <c r="D393" s="7" t="n"/>
    </row>
    <row r="394">
      <c r="A394" s="13" t="n"/>
      <c r="D394" s="7" t="n"/>
    </row>
    <row r="395">
      <c r="A395" s="13" t="n"/>
      <c r="D395" s="7" t="n"/>
    </row>
    <row r="396">
      <c r="A396" s="13" t="n"/>
      <c r="D396" s="7" t="n"/>
    </row>
    <row r="397">
      <c r="A397" s="13" t="n"/>
      <c r="D397" s="7" t="n"/>
    </row>
    <row r="398">
      <c r="A398" s="13" t="n"/>
      <c r="D398" s="7" t="n"/>
    </row>
    <row r="399">
      <c r="A399" s="13" t="n"/>
      <c r="D399" s="7" t="n"/>
    </row>
    <row r="400">
      <c r="A400" s="13" t="n"/>
      <c r="D400" s="7" t="n"/>
    </row>
    <row r="401">
      <c r="A401" s="13" t="n"/>
      <c r="D401" s="7" t="n"/>
    </row>
    <row r="402">
      <c r="A402" s="13" t="n"/>
      <c r="D402" s="7" t="n"/>
    </row>
    <row r="403">
      <c r="A403" s="13" t="n"/>
      <c r="D403" s="7" t="n"/>
    </row>
    <row r="404">
      <c r="A404" s="13" t="n"/>
      <c r="D404" s="7" t="n"/>
    </row>
    <row r="405">
      <c r="A405" s="13" t="n"/>
      <c r="D405" s="7" t="n"/>
    </row>
    <row r="406">
      <c r="A406" s="13" t="n"/>
      <c r="D406" s="7" t="n"/>
    </row>
    <row r="407">
      <c r="A407" s="13" t="n"/>
      <c r="D407" s="7" t="n"/>
    </row>
    <row r="408">
      <c r="A408" s="13" t="n"/>
      <c r="D408" s="7" t="n"/>
    </row>
    <row r="409">
      <c r="A409" s="13" t="n"/>
      <c r="D409" s="7" t="n"/>
    </row>
    <row r="410">
      <c r="A410" s="13" t="n"/>
      <c r="D410" s="7" t="n"/>
    </row>
    <row r="411">
      <c r="A411" s="13" t="n"/>
      <c r="D411" s="7" t="n"/>
    </row>
    <row r="412">
      <c r="A412" s="13" t="n"/>
      <c r="D412" s="7" t="n"/>
    </row>
    <row r="413">
      <c r="A413" s="13" t="n"/>
      <c r="D413" s="7" t="n"/>
    </row>
    <row r="414">
      <c r="A414" s="13" t="n"/>
      <c r="D414" s="7" t="n"/>
    </row>
    <row r="415">
      <c r="A415" s="13" t="n"/>
      <c r="D415" s="7" t="n"/>
    </row>
    <row r="416">
      <c r="A416" s="13" t="n"/>
      <c r="D416" s="7" t="n"/>
    </row>
    <row r="417">
      <c r="A417" s="13" t="n"/>
      <c r="D417" s="7" t="n"/>
    </row>
    <row r="418">
      <c r="A418" s="13" t="n"/>
      <c r="D418" s="7" t="n"/>
    </row>
    <row r="419">
      <c r="A419" s="13" t="n"/>
      <c r="D419" s="7" t="n"/>
    </row>
    <row r="420">
      <c r="A420" s="13" t="n"/>
      <c r="D420" s="7" t="n"/>
    </row>
    <row r="421">
      <c r="A421" s="13" t="n"/>
      <c r="D421" s="7" t="n"/>
    </row>
    <row r="422">
      <c r="A422" s="13" t="n"/>
      <c r="D422" s="7" t="n"/>
    </row>
    <row r="423">
      <c r="A423" s="13" t="n"/>
      <c r="D423" s="7" t="n"/>
    </row>
    <row r="424">
      <c r="A424" s="13" t="n"/>
      <c r="D424" s="7" t="n"/>
    </row>
    <row r="425">
      <c r="A425" s="13" t="n"/>
      <c r="D425" s="7" t="n"/>
    </row>
    <row r="426">
      <c r="A426" s="13" t="n"/>
      <c r="D426" s="7" t="n"/>
    </row>
    <row r="427">
      <c r="A427" s="13" t="n"/>
      <c r="D427" s="7" t="n"/>
    </row>
    <row r="428">
      <c r="A428" s="13" t="n"/>
      <c r="D428" s="7" t="n"/>
    </row>
    <row r="429">
      <c r="A429" s="13" t="n"/>
      <c r="D429" s="7" t="n"/>
    </row>
    <row r="430">
      <c r="A430" s="13" t="n"/>
      <c r="D430" s="7" t="n"/>
    </row>
    <row r="431">
      <c r="A431" s="13" t="n"/>
      <c r="D431" s="7" t="n"/>
    </row>
    <row r="432">
      <c r="A432" s="13" t="n"/>
      <c r="D432" s="7" t="n"/>
    </row>
    <row r="433">
      <c r="A433" s="13" t="n"/>
      <c r="D433" s="7" t="n"/>
    </row>
    <row r="434">
      <c r="A434" s="13" t="n"/>
      <c r="D434" s="7" t="n"/>
    </row>
    <row r="435">
      <c r="A435" s="13" t="n"/>
      <c r="D435" s="7" t="n"/>
    </row>
    <row r="436">
      <c r="A436" s="13" t="n"/>
      <c r="D436" s="7" t="n"/>
    </row>
    <row r="437">
      <c r="A437" s="13" t="n"/>
      <c r="D437" s="7" t="n"/>
    </row>
    <row r="438">
      <c r="A438" s="13" t="n"/>
      <c r="D438" s="7" t="n"/>
    </row>
    <row r="439">
      <c r="A439" s="13" t="n"/>
      <c r="D439" s="7" t="n"/>
    </row>
    <row r="440">
      <c r="A440" s="13" t="n"/>
      <c r="D440" s="7" t="n"/>
    </row>
    <row r="441">
      <c r="A441" s="13" t="n"/>
      <c r="D441" s="7" t="n"/>
    </row>
    <row r="442">
      <c r="A442" s="13" t="n"/>
      <c r="D442" s="7" t="n"/>
    </row>
    <row r="443">
      <c r="A443" s="13" t="n"/>
      <c r="D443" s="7" t="n"/>
    </row>
    <row r="444">
      <c r="A444" s="13" t="n"/>
      <c r="D444" s="7" t="n"/>
    </row>
    <row r="445">
      <c r="A445" s="13" t="n"/>
      <c r="D445" s="7" t="n"/>
    </row>
    <row r="446">
      <c r="A446" s="13" t="n"/>
      <c r="D446" s="7" t="n"/>
    </row>
    <row r="447">
      <c r="A447" s="13" t="n"/>
      <c r="D447" s="7" t="n"/>
    </row>
    <row r="448">
      <c r="A448" s="13" t="n"/>
      <c r="D448" s="7" t="n"/>
    </row>
    <row r="449">
      <c r="A449" s="13" t="n"/>
      <c r="D449" s="7" t="n"/>
    </row>
    <row r="450">
      <c r="A450" s="13" t="n"/>
      <c r="D450" s="7" t="n"/>
    </row>
    <row r="451">
      <c r="A451" s="13" t="n"/>
      <c r="D451" s="7" t="n"/>
    </row>
    <row r="452">
      <c r="A452" s="13" t="n"/>
      <c r="D452" s="7" t="n"/>
    </row>
    <row r="453">
      <c r="A453" s="13" t="n"/>
      <c r="D453" s="7" t="n"/>
    </row>
    <row r="454">
      <c r="A454" s="13" t="n"/>
      <c r="D454" s="7" t="n"/>
    </row>
    <row r="455">
      <c r="A455" s="13" t="n"/>
      <c r="D455" s="7" t="n"/>
    </row>
    <row r="456">
      <c r="A456" s="13" t="n"/>
      <c r="D456" s="7" t="n"/>
    </row>
    <row r="457">
      <c r="A457" s="13" t="n"/>
      <c r="D457" s="7" t="n"/>
    </row>
    <row r="458">
      <c r="A458" s="13" t="n"/>
      <c r="D458" s="7" t="n"/>
    </row>
    <row r="459">
      <c r="A459" s="13" t="n"/>
      <c r="D459" s="7" t="n"/>
    </row>
    <row r="460">
      <c r="A460" s="13" t="n"/>
      <c r="D460" s="7" t="n"/>
    </row>
    <row r="461">
      <c r="A461" s="13" t="n"/>
      <c r="D461" s="7" t="n"/>
    </row>
    <row r="462">
      <c r="A462" s="13" t="n"/>
      <c r="D462" s="7" t="n"/>
    </row>
    <row r="463">
      <c r="A463" s="13" t="n"/>
      <c r="D463" s="7" t="n"/>
    </row>
    <row r="464">
      <c r="A464" s="13" t="n"/>
      <c r="D464" s="7" t="n"/>
    </row>
    <row r="465">
      <c r="A465" s="13" t="n"/>
      <c r="D465" s="7" t="n"/>
    </row>
    <row r="466">
      <c r="A466" s="13" t="n"/>
      <c r="D466" s="7" t="n"/>
    </row>
    <row r="467">
      <c r="A467" s="13" t="n"/>
      <c r="D467" s="7" t="n"/>
    </row>
    <row r="468">
      <c r="A468" s="13" t="n"/>
      <c r="D468" s="7" t="n"/>
    </row>
    <row r="469">
      <c r="A469" s="13" t="n"/>
      <c r="D469" s="7" t="n"/>
    </row>
    <row r="470">
      <c r="A470" s="13" t="n"/>
      <c r="D470" s="7" t="n"/>
    </row>
    <row r="471">
      <c r="A471" s="13" t="n"/>
      <c r="D471" s="7" t="n"/>
    </row>
    <row r="472">
      <c r="A472" s="13" t="n"/>
      <c r="D472" s="7" t="n"/>
    </row>
    <row r="473">
      <c r="A473" s="13" t="n"/>
      <c r="D473" s="7" t="n"/>
    </row>
    <row r="474">
      <c r="A474" s="13" t="n"/>
      <c r="D474" s="7" t="n"/>
    </row>
    <row r="475">
      <c r="A475" s="13" t="n"/>
      <c r="D475" s="7" t="n"/>
    </row>
    <row r="476">
      <c r="A476" s="13" t="n"/>
      <c r="D476" s="7" t="n"/>
    </row>
    <row r="477">
      <c r="A477" s="13" t="n"/>
      <c r="D477" s="7" t="n"/>
    </row>
    <row r="478">
      <c r="A478" s="13" t="n"/>
      <c r="D478" s="7" t="n"/>
    </row>
    <row r="479">
      <c r="A479" s="13" t="n"/>
      <c r="D479" s="7" t="n"/>
    </row>
    <row r="480">
      <c r="A480" s="13" t="n"/>
      <c r="D480" s="7" t="n"/>
    </row>
    <row r="481">
      <c r="A481" s="13" t="n"/>
      <c r="D481" s="7" t="n"/>
    </row>
    <row r="482">
      <c r="A482" s="13" t="n"/>
      <c r="D482" s="7" t="n"/>
    </row>
    <row r="483">
      <c r="A483" s="13" t="n"/>
      <c r="D483" s="7" t="n"/>
    </row>
    <row r="484">
      <c r="A484" s="13" t="n"/>
      <c r="D484" s="7" t="n"/>
    </row>
    <row r="485">
      <c r="A485" s="13" t="n"/>
      <c r="D485" s="7" t="n"/>
    </row>
    <row r="486">
      <c r="A486" s="13" t="n"/>
      <c r="D486" s="7" t="n"/>
    </row>
    <row r="487">
      <c r="A487" s="13" t="n"/>
      <c r="D487" s="7" t="n"/>
    </row>
    <row r="488">
      <c r="A488" s="13" t="n"/>
      <c r="D488" s="7" t="n"/>
    </row>
    <row r="489">
      <c r="A489" s="13" t="n"/>
      <c r="D489" s="7" t="n"/>
    </row>
    <row r="490">
      <c r="A490" s="13" t="n"/>
      <c r="D490" s="7" t="n"/>
    </row>
    <row r="491">
      <c r="A491" s="13" t="n"/>
      <c r="D491" s="7" t="n"/>
    </row>
    <row r="492">
      <c r="A492" s="13" t="n"/>
      <c r="D492" s="7" t="n"/>
    </row>
    <row r="493">
      <c r="A493" s="13" t="n"/>
      <c r="D493" s="7" t="n"/>
    </row>
    <row r="494">
      <c r="A494" s="13" t="n"/>
      <c r="D494" s="7" t="n"/>
    </row>
    <row r="495">
      <c r="A495" s="13" t="n"/>
      <c r="D495" s="7" t="n"/>
    </row>
    <row r="496">
      <c r="A496" s="13" t="n"/>
      <c r="D496" s="7" t="n"/>
    </row>
    <row r="497">
      <c r="A497" s="13" t="n"/>
      <c r="D497" s="7" t="n"/>
    </row>
    <row r="498">
      <c r="A498" s="13" t="n"/>
      <c r="D498" s="7" t="n"/>
    </row>
    <row r="499">
      <c r="A499" s="13" t="n"/>
      <c r="D499" s="7" t="n"/>
    </row>
    <row r="500">
      <c r="A500" s="13" t="n"/>
      <c r="D500" s="7" t="n"/>
    </row>
    <row r="501">
      <c r="A501" s="13" t="n"/>
      <c r="D501" s="7" t="n"/>
    </row>
    <row r="502">
      <c r="A502" s="13" t="n"/>
      <c r="D502" s="7" t="n"/>
    </row>
    <row r="503">
      <c r="A503" s="13" t="n"/>
      <c r="D503" s="7" t="n"/>
    </row>
  </sheetData>
  <dataValidations count="1">
    <dataValidation sqref="B4:B503" showDropDown="0" showInputMessage="0" showErrorMessage="0" allowBlank="1" type="list">
      <formula1>=Setup!$A$5:$A$16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2026-11-02T21:56:05Z</dcterms:created>
  <dcterms:modified xmlns:dcterms="http://purl.org/dc/terms/" xmlns:xsi="http://www.w3.org/2001/XMLSchema-instance" xsi:type="dcterms:W3CDTF">2026-11-02T21:56:05Z</dcterms:modified>
</cp:coreProperties>
</file>